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9.08.2021" sheetId="1" r:id="rId1"/>
    <sheet name="Sheet2" sheetId="2" r:id="rId2"/>
  </sheets>
  <definedNames>
    <definedName name="_xlnm.Print_Area" localSheetId="0">'09.08.2021'!$A$1:$F$52</definedName>
  </definedNames>
  <calcPr calcId="124519"/>
</workbook>
</file>

<file path=xl/calcChain.xml><?xml version="1.0" encoding="utf-8"?>
<calcChain xmlns="http://schemas.openxmlformats.org/spreadsheetml/2006/main">
  <c r="C18" i="1"/>
  <c r="C4"/>
  <c r="C7" s="1"/>
  <c r="C9"/>
  <c r="C52" s="1"/>
  <c r="C11" l="1"/>
  <c r="C12" s="1"/>
</calcChain>
</file>

<file path=xl/sharedStrings.xml><?xml version="1.0" encoding="utf-8"?>
<sst xmlns="http://schemas.openxmlformats.org/spreadsheetml/2006/main" count="66" uniqueCount="64">
  <si>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</si>
  <si>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</si>
  <si>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</si>
  <si>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</si>
  <si>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</si>
  <si>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</si>
  <si>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</si>
  <si>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</si>
  <si>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</si>
  <si>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</si>
  <si>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</si>
  <si>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</si>
  <si>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</si>
  <si>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</si>
  <si>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</si>
  <si>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</si>
  <si>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</si>
  <si>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</si>
  <si>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</si>
  <si>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</si>
  <si>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</si>
  <si>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</si>
  <si>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</si>
  <si>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</si>
  <si>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</si>
  <si>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</si>
  <si>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</si>
  <si>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</si>
  <si>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</si>
  <si>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</si>
  <si>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</si>
  <si>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</si>
  <si>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</si>
  <si>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</si>
  <si>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</si>
  <si>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</si>
  <si>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</si>
  <si>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</si>
  <si>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</si>
  <si>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</si>
  <si>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</si>
  <si>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</si>
  <si>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</si>
  <si>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</si>
  <si>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</si>
  <si>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</si>
  <si>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</si>
  <si>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</si>
  <si>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0550           </t>
  </si>
  <si>
    <t>PHOENIX PHARMA</t>
  </si>
  <si>
    <t xml:space="preserve">1088           </t>
  </si>
  <si>
    <t>VEGA VALJEVO</t>
  </si>
  <si>
    <t xml:space="preserve">1131           </t>
  </si>
  <si>
    <t>FARMALOGIST DOO</t>
  </si>
  <si>
    <t xml:space="preserve">333334         </t>
  </si>
  <si>
    <t>SOPHARMA TRADING DOO</t>
  </si>
  <si>
    <t xml:space="preserve">3790           </t>
  </si>
  <si>
    <t>MEDICA LINEA PHARM DOO nevaži</t>
  </si>
  <si>
    <t xml:space="preserve">4498           </t>
  </si>
  <si>
    <t>AMICUS  SRB DOO</t>
  </si>
  <si>
    <t xml:space="preserve">2616           </t>
  </si>
  <si>
    <t>FARMIX DOO</t>
  </si>
  <si>
    <t xml:space="preserve">0830           </t>
  </si>
  <si>
    <t>ADOC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</si>
</sst>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topLeftCell="A16" zoomScale="86" zoomScaleSheetLayoutView="86" workbookViewId="0">
      <selection activeCell="A47" sqref="A47:C4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44417</v>
      </c>
    </row>
    <row r="3" spans="1:9">
      <c r="A3" s="13">
        <v>1</v>
      </c>
      <c r="B3" s="12" t="s">
        <v>2</v>
      </c>
      <c r="C3" s="19">
        <v>8657158.3300000001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f>3797002.2-40084</f>
        <v>3756918.2</v>
      </c>
      <c r="E4" s="11"/>
      <c r="F4" s="11"/>
      <c r="H4" s="16"/>
    </row>
    <row r="5" spans="1:9">
      <c r="A5" s="13">
        <v>3</v>
      </c>
      <c r="B5" s="12" t="s">
        <v>4</v>
      </c>
      <c r="C5" s="19">
        <v>40084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12454160.530000001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+C14+C15+C16+C17+C18+C19+C20+C21+C22+C24+C25+C26+C27+C28+C30+C36+C37+C39+C40+C41+C42+C43+C44+C46+C45+C48+C51</f>
        <v>4571672.57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4571672.57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7882487.9600000009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15377.97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f>85286.78+650093.74</f>
        <v>735380.52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63995.88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1990550.74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9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9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9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9">
      <c r="A30" s="5">
        <v>13</v>
      </c>
      <c r="B30" s="4" t="s">
        <v>16</v>
      </c>
      <c r="C30" s="19">
        <v>863983.89</v>
      </c>
      <c r="D30" s="16"/>
      <c r="E30" s="11"/>
      <c r="F30" s="11"/>
      <c r="G30" s="16"/>
      <c r="H30" s="16"/>
    </row>
    <row r="31" spans="1:9">
      <c r="A31" s="48" t="s">
        <v>48</v>
      </c>
      <c r="B31" s="48" t="s">
        <v>49</v>
      </c>
      <c r="C31" s="49">
        <v>112688.4</v>
      </c>
      <c r="D31" s="16"/>
      <c r="E31" s="11"/>
      <c r="F31" s="11"/>
      <c r="G31" s="16"/>
      <c r="H31" s="16"/>
    </row>
    <row r="32" spans="1:9">
      <c r="A32" s="48" t="s">
        <v>50</v>
      </c>
      <c r="B32" s="48" t="s">
        <v>51</v>
      </c>
      <c r="C32" s="49">
        <v>235427.72</v>
      </c>
      <c r="D32" s="16"/>
      <c r="E32" s="11"/>
      <c r="F32" s="11"/>
      <c r="G32" s="16"/>
      <c r="H32" s="16"/>
    </row>
    <row r="33" spans="1:10">
      <c r="A33" s="48" t="s">
        <v>52</v>
      </c>
      <c r="B33" s="48" t="s">
        <v>53</v>
      </c>
      <c r="C33" s="49">
        <v>138961.01999999999</v>
      </c>
      <c r="D33" s="16"/>
      <c r="E33" s="11"/>
      <c r="F33" s="11"/>
      <c r="G33" s="16"/>
      <c r="H33" s="16"/>
    </row>
    <row r="34" spans="1:10">
      <c r="A34" s="48" t="s">
        <v>54</v>
      </c>
      <c r="B34" s="48" t="s">
        <v>55</v>
      </c>
      <c r="C34" s="49">
        <v>102439.15</v>
      </c>
      <c r="D34" s="16"/>
      <c r="E34" s="11"/>
      <c r="F34" s="11"/>
      <c r="G34" s="16"/>
      <c r="H34" s="16"/>
    </row>
    <row r="35" spans="1:10">
      <c r="A35" s="48" t="s">
        <v>56</v>
      </c>
      <c r="B35" s="48" t="s">
        <v>57</v>
      </c>
      <c r="C35" s="49">
        <v>274467.59999999998</v>
      </c>
      <c r="D35" s="16"/>
      <c r="E35" s="11"/>
      <c r="F35" s="11"/>
      <c r="G35" s="16"/>
      <c r="H35" s="16"/>
    </row>
    <row r="36" spans="1:10" ht="15.75" customHeight="1">
      <c r="A36" s="3" t="s">
        <v>46</v>
      </c>
      <c r="B36" s="4" t="s">
        <v>32</v>
      </c>
      <c r="C36" s="19">
        <v>0</v>
      </c>
      <c r="E36" s="8"/>
      <c r="F36" s="11"/>
      <c r="G36" s="16"/>
      <c r="J36"/>
    </row>
    <row r="37" spans="1:10">
      <c r="A37" s="5">
        <v>15</v>
      </c>
      <c r="B37" s="4" t="s">
        <v>25</v>
      </c>
      <c r="C37" s="19">
        <v>258390</v>
      </c>
      <c r="E37" s="8"/>
      <c r="F37" s="11"/>
      <c r="G37" s="16"/>
      <c r="H37" s="16"/>
      <c r="J37"/>
    </row>
    <row r="38" spans="1:10">
      <c r="A38" s="48" t="s">
        <v>58</v>
      </c>
      <c r="B38" s="48" t="s">
        <v>59</v>
      </c>
      <c r="C38" s="49">
        <v>258390</v>
      </c>
      <c r="E38" s="8"/>
      <c r="F38" s="11"/>
      <c r="G38" s="16"/>
      <c r="H38" s="16"/>
      <c r="J38"/>
    </row>
    <row r="39" spans="1:10">
      <c r="A39" s="5">
        <v>16</v>
      </c>
      <c r="B39" s="4" t="s">
        <v>17</v>
      </c>
      <c r="C39" s="19">
        <v>0</v>
      </c>
      <c r="E39" s="11"/>
      <c r="F39" s="11"/>
      <c r="G39" s="16"/>
      <c r="J39"/>
    </row>
    <row r="40" spans="1:10" s="29" customFormat="1" ht="15" customHeight="1">
      <c r="A40" s="5">
        <v>17</v>
      </c>
      <c r="B40" s="27" t="s">
        <v>18</v>
      </c>
      <c r="C40" s="28">
        <v>0</v>
      </c>
      <c r="E40" s="30"/>
      <c r="F40" s="30"/>
      <c r="G40" s="31"/>
    </row>
    <row r="41" spans="1:10">
      <c r="A41" s="5">
        <v>18</v>
      </c>
      <c r="B41" s="2" t="s">
        <v>19</v>
      </c>
      <c r="C41" s="19">
        <v>0</v>
      </c>
      <c r="E41" s="11"/>
      <c r="F41" s="8"/>
      <c r="J41"/>
    </row>
    <row r="42" spans="1:10" ht="15.75" customHeight="1">
      <c r="A42" s="5">
        <v>19</v>
      </c>
      <c r="B42" s="2" t="s">
        <v>30</v>
      </c>
      <c r="C42" s="19">
        <v>0</v>
      </c>
      <c r="E42" s="8"/>
      <c r="F42" s="8"/>
      <c r="J42"/>
    </row>
    <row r="43" spans="1:10">
      <c r="A43" s="5">
        <v>20</v>
      </c>
      <c r="B43" s="4" t="s">
        <v>20</v>
      </c>
      <c r="C43" s="19">
        <v>0</v>
      </c>
      <c r="E43" s="8"/>
      <c r="F43" s="11"/>
      <c r="J43"/>
    </row>
    <row r="44" spans="1:10">
      <c r="A44" s="5">
        <v>21</v>
      </c>
      <c r="B44" s="4" t="s">
        <v>21</v>
      </c>
      <c r="C44" s="19">
        <v>0</v>
      </c>
      <c r="E44" s="8"/>
      <c r="F44" s="11"/>
      <c r="J44"/>
    </row>
    <row r="45" spans="1:10">
      <c r="A45" s="5">
        <v>22</v>
      </c>
      <c r="B45" s="4" t="s">
        <v>22</v>
      </c>
      <c r="C45" s="19">
        <v>0</v>
      </c>
      <c r="E45" s="8"/>
      <c r="F45" s="11"/>
      <c r="J45"/>
    </row>
    <row r="46" spans="1:10">
      <c r="A46" s="5">
        <v>23</v>
      </c>
      <c r="B46" s="4" t="s">
        <v>24</v>
      </c>
      <c r="C46" s="19">
        <v>437237.57</v>
      </c>
      <c r="E46" s="8"/>
      <c r="F46" s="8"/>
      <c r="J46"/>
    </row>
    <row r="47" spans="1:10">
      <c r="A47" s="48" t="s">
        <v>62</v>
      </c>
      <c r="B47" s="48" t="s">
        <v>63</v>
      </c>
      <c r="C47" s="49">
        <v>437237.57</v>
      </c>
      <c r="E47" s="8"/>
      <c r="F47" s="8"/>
      <c r="J47"/>
    </row>
    <row r="48" spans="1:10">
      <c r="A48" s="5">
        <v>24</v>
      </c>
      <c r="B48" s="4" t="s">
        <v>28</v>
      </c>
      <c r="C48" s="19">
        <v>206756</v>
      </c>
      <c r="E48" s="8"/>
      <c r="F48" s="8"/>
      <c r="J48"/>
    </row>
    <row r="49" spans="1:10">
      <c r="A49" s="48" t="s">
        <v>48</v>
      </c>
      <c r="B49" s="48" t="s">
        <v>49</v>
      </c>
      <c r="C49" s="49">
        <v>117920</v>
      </c>
      <c r="E49" s="8"/>
      <c r="F49" s="8"/>
      <c r="J49"/>
    </row>
    <row r="50" spans="1:10">
      <c r="A50" s="48" t="s">
        <v>60</v>
      </c>
      <c r="B50" s="48" t="s">
        <v>61</v>
      </c>
      <c r="C50" s="49">
        <v>88836</v>
      </c>
      <c r="E50" s="8"/>
      <c r="F50" s="8"/>
      <c r="J50"/>
    </row>
    <row r="51" spans="1:10">
      <c r="A51" s="5">
        <v>25</v>
      </c>
      <c r="B51" s="4" t="s">
        <v>29</v>
      </c>
      <c r="C51" s="19">
        <v>0</v>
      </c>
      <c r="E51" s="8"/>
      <c r="F51" s="8"/>
      <c r="J51"/>
    </row>
    <row r="52" spans="1:10">
      <c r="A52" s="38" t="s">
        <v>35</v>
      </c>
      <c r="B52" s="39"/>
      <c r="C52" s="20">
        <f>+C9+C10</f>
        <v>4571672.57</v>
      </c>
      <c r="E52" s="8"/>
      <c r="F52" s="8"/>
      <c r="J52"/>
    </row>
    <row r="53" spans="1:10" ht="31.5" customHeight="1">
      <c r="A53" s="40"/>
      <c r="B53" s="40"/>
      <c r="C53" s="40"/>
      <c r="E53" s="8"/>
      <c r="F53" s="8"/>
      <c r="J53"/>
    </row>
    <row r="54" spans="1:10">
      <c r="E54" s="8"/>
      <c r="F54" s="8"/>
      <c r="J54"/>
    </row>
    <row r="55" spans="1:10">
      <c r="C55" s="25"/>
      <c r="J55"/>
    </row>
    <row r="56" spans="1:10">
      <c r="C56" s="26"/>
      <c r="J56"/>
    </row>
    <row r="57" spans="1:10">
      <c r="C57" s="26"/>
      <c r="J57"/>
    </row>
    <row r="58" spans="1:10">
      <c r="C58" s="26"/>
      <c r="J58"/>
    </row>
    <row r="59" spans="1:10">
      <c r="C59" s="26"/>
      <c r="J5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52:B52"/>
    <mergeCell ref="A53:C53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09.08.2021</vt:lpstr>
      <vt:lpstr>Sheet2</vt:lpstr>
      <vt:lpstr>'09.08.2021'!Print_Area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2021-08-23T06:06:36Z</dcterms:modified>
</cp:coreProperties>
</file>